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ovaE\AppData\Local\Microsoft\Windows\INetCache\Content.Outlook\2TH30DH0\"/>
    </mc:Choice>
  </mc:AlternateContent>
  <xr:revisionPtr revIDLastSave="0" documentId="13_ncr:1_{F50742B0-BB45-48A7-A303-95C1A71BD2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лкий опт" sheetId="1" r:id="rId1"/>
  </sheets>
  <definedNames>
    <definedName name="_xlnm.Print_Area" localSheetId="0">'Мелкий опт'!$A$1:$F$45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9" i="1"/>
  <c r="E18" i="1"/>
  <c r="D29" i="1"/>
  <c r="F24" i="1"/>
  <c r="E24" i="1"/>
  <c r="F23" i="1"/>
  <c r="E23" i="1"/>
  <c r="F22" i="1"/>
  <c r="E22" i="1"/>
  <c r="F21" i="1"/>
  <c r="E21" i="1"/>
  <c r="F20" i="1"/>
  <c r="E20" i="1"/>
  <c r="F17" i="1"/>
  <c r="E17" i="1"/>
  <c r="F16" i="1"/>
  <c r="F15" i="1"/>
  <c r="E15" i="1"/>
  <c r="F14" i="1"/>
  <c r="E14" i="1"/>
  <c r="F13" i="1"/>
  <c r="E13" i="1"/>
  <c r="E16" i="1"/>
  <c r="D41" i="1" l="1"/>
  <c r="D38" i="1"/>
  <c r="D35" i="1"/>
  <c r="D32" i="1"/>
  <c r="D26" i="1"/>
  <c r="F19" i="1"/>
</calcChain>
</file>

<file path=xl/sharedStrings.xml><?xml version="1.0" encoding="utf-8"?>
<sst xmlns="http://schemas.openxmlformats.org/spreadsheetml/2006/main" count="33" uniqueCount="22">
  <si>
    <t>Наименование муки</t>
  </si>
  <si>
    <t>Вес, кг</t>
  </si>
  <si>
    <t>Цена за 1 единицу товара, руб.</t>
  </si>
  <si>
    <t>Цена за 1 тонну с учетом НДС, руб. (заказ до 1 тонны)</t>
  </si>
  <si>
    <t>Цена за 1 тонну с учетом НДС, руб. (от 1 тонны скидка)</t>
  </si>
  <si>
    <t>Цена за 1 тонну с учетом НДС, руб. (от 3 тонн скидка)</t>
  </si>
  <si>
    <t>Мука "Печенов"
 для пиццы</t>
  </si>
  <si>
    <t>Крупа манная ГОСТ</t>
  </si>
  <si>
    <t>Цена за упаковку, руб.</t>
  </si>
  <si>
    <t>6 шт. в упаковке</t>
  </si>
  <si>
    <t>Мука "Печенов" цельнозерновая</t>
  </si>
  <si>
    <t>Мука хлебопекарная высший сорт ГОСТ
 ТМ "Раменская"</t>
  </si>
  <si>
    <t>10 шт. в упаковке</t>
  </si>
  <si>
    <t>Мука хлебопекарная высший сорт ГОСТ 
ТМ "ПЕЧЕНОВ"</t>
  </si>
  <si>
    <t>Мука пшеничная хлебопекарная             высший сорт ГОСТ</t>
  </si>
  <si>
    <t>Мука пшеничная хлебопекарная              второго сорта ГОСТ</t>
  </si>
  <si>
    <t>Мука "Печенов" для пиццы</t>
  </si>
  <si>
    <t xml:space="preserve">Мука "Печенов" высший сорт ГОСТ </t>
  </si>
  <si>
    <t xml:space="preserve"> При заказе продукции в интернет магазине на сайте www.ramkhp.ru предусмотрены дополнительные скидки (1% на муку по 50 и 20кг, и 3% на муку по 1,2,5, 10кг)</t>
  </si>
  <si>
    <t>Мука хлебопекарная сорт экстра ГОСТ 
ТМ "ПЕЧЕНОВ"</t>
  </si>
  <si>
    <t>Мука общего назначения                           тип М 55-23</t>
  </si>
  <si>
    <t xml:space="preserve"> ПРАЙС-ЛИСТ с 02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</si>
</sst>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sz val="26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48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8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84443</xdr:rowOff>
    </xdr:from>
    <xdr:to>
      <xdr:col>5</xdr:col>
      <xdr:colOff>2449340</xdr:colOff>
      <xdr:row>7</xdr:row>
      <xdr:rowOff>95248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381000" y="322568"/>
          <a:ext cx="18308465" cy="143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2"/>
  <sheetViews>
    <sheetView tabSelected="1" view="pageBreakPreview" topLeftCell="A31" zoomScale="70" zoomScaleNormal="40" zoomScaleSheetLayoutView="70" workbookViewId="0">
      <selection activeCell="D24" sqref="D24"/>
    </sheetView>
  </sheetViews>
  <sheetFormatPr defaultRowHeight="15" x14ac:dyDescent="0.25"/>
  <cols>
    <col min="1" max="1" width="98.42578125" customWidth="1"/>
    <col min="2" max="2" width="27.140625" customWidth="1"/>
    <col min="3" max="3" width="35" customWidth="1"/>
    <col min="4" max="6" width="41.42578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9" customHeight="1" x14ac:dyDescent="0.25">
      <c r="A8" s="1"/>
      <c r="B8" s="2"/>
      <c r="C8" s="2"/>
      <c r="D8" s="3"/>
      <c r="E8" s="3"/>
      <c r="F8" s="3"/>
    </row>
    <row r="9" spans="1:6" ht="9" customHeight="1" x14ac:dyDescent="0.25">
      <c r="A9" s="1"/>
      <c r="B9" s="2"/>
      <c r="C9" s="2"/>
      <c r="D9" s="3"/>
      <c r="E9" s="3"/>
      <c r="F9" s="3"/>
    </row>
    <row r="10" spans="1:6" ht="64.5" customHeight="1" x14ac:dyDescent="0.25">
      <c r="A10" s="31" t="s">
        <v>21</v>
      </c>
      <c r="B10" s="32"/>
      <c r="C10" s="32"/>
      <c r="D10" s="32"/>
      <c r="E10" s="32"/>
      <c r="F10" s="32"/>
    </row>
    <row r="11" spans="1:6" ht="18" customHeight="1" x14ac:dyDescent="0.25">
      <c r="A11" s="23"/>
      <c r="B11" s="24"/>
      <c r="C11" s="24"/>
      <c r="D11" s="24"/>
      <c r="E11" s="24"/>
      <c r="F11" s="24"/>
    </row>
    <row r="12" spans="1:6" ht="177.75" customHeight="1" x14ac:dyDescent="0.25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</row>
    <row r="13" spans="1:6" ht="74.25" customHeight="1" x14ac:dyDescent="0.25">
      <c r="A13" s="52" t="s">
        <v>14</v>
      </c>
      <c r="B13" s="25">
        <v>50</v>
      </c>
      <c r="C13" s="26">
        <v>1625</v>
      </c>
      <c r="D13" s="27">
        <v>32500</v>
      </c>
      <c r="E13" s="27">
        <f t="shared" ref="E13:F24" si="0">D13-500</f>
        <v>32000</v>
      </c>
      <c r="F13" s="27">
        <f t="shared" si="0"/>
        <v>31500</v>
      </c>
    </row>
    <row r="14" spans="1:6" ht="74.25" customHeight="1" x14ac:dyDescent="0.25">
      <c r="A14" s="52"/>
      <c r="B14" s="25">
        <v>25</v>
      </c>
      <c r="C14" s="26">
        <v>818</v>
      </c>
      <c r="D14" s="27">
        <v>32700</v>
      </c>
      <c r="E14" s="27">
        <f t="shared" si="0"/>
        <v>32200</v>
      </c>
      <c r="F14" s="27">
        <f t="shared" si="0"/>
        <v>31700</v>
      </c>
    </row>
    <row r="15" spans="1:6" ht="74.25" customHeight="1" x14ac:dyDescent="0.25">
      <c r="A15" s="52"/>
      <c r="B15" s="25">
        <v>10</v>
      </c>
      <c r="C15" s="26">
        <v>370</v>
      </c>
      <c r="D15" s="27">
        <v>37000</v>
      </c>
      <c r="E15" s="27">
        <f t="shared" si="0"/>
        <v>36500</v>
      </c>
      <c r="F15" s="27">
        <f t="shared" si="0"/>
        <v>36000</v>
      </c>
    </row>
    <row r="16" spans="1:6" ht="74.25" customHeight="1" x14ac:dyDescent="0.25">
      <c r="A16" s="52"/>
      <c r="B16" s="25">
        <v>5</v>
      </c>
      <c r="C16" s="26">
        <v>190</v>
      </c>
      <c r="D16" s="27">
        <v>38000</v>
      </c>
      <c r="E16" s="27">
        <f t="shared" si="0"/>
        <v>37500</v>
      </c>
      <c r="F16" s="27">
        <f t="shared" si="0"/>
        <v>37000</v>
      </c>
    </row>
    <row r="17" spans="1:6" ht="74.25" customHeight="1" x14ac:dyDescent="0.25">
      <c r="A17" s="33" t="s">
        <v>20</v>
      </c>
      <c r="B17" s="25">
        <v>50</v>
      </c>
      <c r="C17" s="26">
        <v>1475</v>
      </c>
      <c r="D17" s="27">
        <v>29500</v>
      </c>
      <c r="E17" s="27">
        <f t="shared" si="0"/>
        <v>29000</v>
      </c>
      <c r="F17" s="27">
        <f t="shared" si="0"/>
        <v>28500</v>
      </c>
    </row>
    <row r="18" spans="1:6" ht="74.25" customHeight="1" x14ac:dyDescent="0.25">
      <c r="A18" s="35"/>
      <c r="B18" s="25">
        <v>25</v>
      </c>
      <c r="C18" s="26">
        <v>743</v>
      </c>
      <c r="D18" s="27">
        <v>29700</v>
      </c>
      <c r="E18" s="27">
        <f t="shared" si="0"/>
        <v>29200</v>
      </c>
      <c r="F18" s="27">
        <f t="shared" si="0"/>
        <v>28700</v>
      </c>
    </row>
    <row r="19" spans="1:6" ht="74.25" customHeight="1" x14ac:dyDescent="0.25">
      <c r="A19" s="29" t="s">
        <v>15</v>
      </c>
      <c r="B19" s="25">
        <v>50</v>
      </c>
      <c r="C19" s="26">
        <v>1275</v>
      </c>
      <c r="D19" s="27">
        <v>25500</v>
      </c>
      <c r="E19" s="27">
        <f t="shared" si="0"/>
        <v>25000</v>
      </c>
      <c r="F19" s="27">
        <f t="shared" si="0"/>
        <v>24500</v>
      </c>
    </row>
    <row r="20" spans="1:6" ht="74.25" customHeight="1" x14ac:dyDescent="0.25">
      <c r="A20" s="33" t="s">
        <v>16</v>
      </c>
      <c r="B20" s="25">
        <v>20</v>
      </c>
      <c r="C20" s="26">
        <v>780</v>
      </c>
      <c r="D20" s="27">
        <v>39000</v>
      </c>
      <c r="E20" s="27">
        <f t="shared" si="0"/>
        <v>38500</v>
      </c>
      <c r="F20" s="27">
        <f t="shared" si="0"/>
        <v>38000</v>
      </c>
    </row>
    <row r="21" spans="1:6" ht="74.25" customHeight="1" x14ac:dyDescent="0.25">
      <c r="A21" s="35"/>
      <c r="B21" s="25">
        <v>10</v>
      </c>
      <c r="C21" s="26">
        <v>400</v>
      </c>
      <c r="D21" s="27">
        <v>40000</v>
      </c>
      <c r="E21" s="27">
        <f t="shared" si="0"/>
        <v>39500</v>
      </c>
      <c r="F21" s="27">
        <f t="shared" si="0"/>
        <v>39000</v>
      </c>
    </row>
    <row r="22" spans="1:6" ht="74.25" customHeight="1" x14ac:dyDescent="0.25">
      <c r="A22" s="29" t="s">
        <v>10</v>
      </c>
      <c r="B22" s="25">
        <v>50</v>
      </c>
      <c r="C22" s="26">
        <v>1500</v>
      </c>
      <c r="D22" s="27">
        <v>30000</v>
      </c>
      <c r="E22" s="27">
        <f t="shared" si="0"/>
        <v>29500</v>
      </c>
      <c r="F22" s="27">
        <f t="shared" si="0"/>
        <v>29000</v>
      </c>
    </row>
    <row r="23" spans="1:6" ht="74.25" customHeight="1" x14ac:dyDescent="0.25">
      <c r="A23" s="29" t="s">
        <v>17</v>
      </c>
      <c r="B23" s="25">
        <v>20</v>
      </c>
      <c r="C23" s="26">
        <v>720</v>
      </c>
      <c r="D23" s="27">
        <v>36000</v>
      </c>
      <c r="E23" s="27">
        <f t="shared" si="0"/>
        <v>35500</v>
      </c>
      <c r="F23" s="27">
        <f t="shared" si="0"/>
        <v>35000</v>
      </c>
    </row>
    <row r="24" spans="1:6" ht="74.25" customHeight="1" x14ac:dyDescent="0.25">
      <c r="A24" s="29" t="s">
        <v>7</v>
      </c>
      <c r="B24" s="25">
        <v>50</v>
      </c>
      <c r="C24" s="26">
        <v>1750</v>
      </c>
      <c r="D24" s="27">
        <v>35000</v>
      </c>
      <c r="E24" s="27">
        <f t="shared" si="0"/>
        <v>34500</v>
      </c>
      <c r="F24" s="27">
        <f t="shared" si="0"/>
        <v>34000</v>
      </c>
    </row>
    <row r="25" spans="1:6" ht="47.25" customHeight="1" x14ac:dyDescent="0.25">
      <c r="A25" s="33" t="s">
        <v>6</v>
      </c>
      <c r="B25" s="36">
        <v>2</v>
      </c>
      <c r="C25" s="39" t="s">
        <v>8</v>
      </c>
      <c r="D25" s="40"/>
      <c r="E25" s="40"/>
      <c r="F25" s="41"/>
    </row>
    <row r="26" spans="1:6" ht="57" customHeight="1" x14ac:dyDescent="0.25">
      <c r="A26" s="34"/>
      <c r="B26" s="37"/>
      <c r="C26" s="50">
        <v>80</v>
      </c>
      <c r="D26" s="44">
        <f>C26*6</f>
        <v>480</v>
      </c>
      <c r="E26" s="45"/>
      <c r="F26" s="46"/>
    </row>
    <row r="27" spans="1:6" ht="57" customHeight="1" x14ac:dyDescent="0.25">
      <c r="A27" s="35"/>
      <c r="B27" s="38"/>
      <c r="C27" s="51"/>
      <c r="D27" s="47" t="s">
        <v>9</v>
      </c>
      <c r="E27" s="48"/>
      <c r="F27" s="49"/>
    </row>
    <row r="28" spans="1:6" ht="47.25" customHeight="1" x14ac:dyDescent="0.25">
      <c r="A28" s="33" t="s">
        <v>10</v>
      </c>
      <c r="B28" s="36">
        <v>2</v>
      </c>
      <c r="C28" s="39" t="s">
        <v>8</v>
      </c>
      <c r="D28" s="40"/>
      <c r="E28" s="40"/>
      <c r="F28" s="41"/>
    </row>
    <row r="29" spans="1:6" ht="57" customHeight="1" x14ac:dyDescent="0.25">
      <c r="A29" s="34"/>
      <c r="B29" s="37"/>
      <c r="C29" s="42">
        <v>80</v>
      </c>
      <c r="D29" s="44">
        <f>C29*6</f>
        <v>480</v>
      </c>
      <c r="E29" s="45"/>
      <c r="F29" s="46"/>
    </row>
    <row r="30" spans="1:6" ht="57" customHeight="1" x14ac:dyDescent="0.25">
      <c r="A30" s="35"/>
      <c r="B30" s="38"/>
      <c r="C30" s="43"/>
      <c r="D30" s="47" t="s">
        <v>9</v>
      </c>
      <c r="E30" s="48"/>
      <c r="F30" s="49"/>
    </row>
    <row r="31" spans="1:6" ht="47.25" customHeight="1" x14ac:dyDescent="0.25">
      <c r="A31" s="33" t="s">
        <v>11</v>
      </c>
      <c r="B31" s="36">
        <v>1</v>
      </c>
      <c r="C31" s="39" t="s">
        <v>8</v>
      </c>
      <c r="D31" s="40"/>
      <c r="E31" s="40"/>
      <c r="F31" s="41"/>
    </row>
    <row r="32" spans="1:6" ht="57" customHeight="1" x14ac:dyDescent="0.25">
      <c r="A32" s="34"/>
      <c r="B32" s="37"/>
      <c r="C32" s="42">
        <v>41</v>
      </c>
      <c r="D32" s="44">
        <f>C32*10</f>
        <v>410</v>
      </c>
      <c r="E32" s="45"/>
      <c r="F32" s="46"/>
    </row>
    <row r="33" spans="1:6" ht="57" customHeight="1" x14ac:dyDescent="0.25">
      <c r="A33" s="35"/>
      <c r="B33" s="38"/>
      <c r="C33" s="43"/>
      <c r="D33" s="47" t="s">
        <v>12</v>
      </c>
      <c r="E33" s="48"/>
      <c r="F33" s="49"/>
    </row>
    <row r="34" spans="1:6" ht="47.25" customHeight="1" x14ac:dyDescent="0.25">
      <c r="A34" s="33" t="s">
        <v>11</v>
      </c>
      <c r="B34" s="36">
        <v>2</v>
      </c>
      <c r="C34" s="39" t="s">
        <v>8</v>
      </c>
      <c r="D34" s="40"/>
      <c r="E34" s="40"/>
      <c r="F34" s="41"/>
    </row>
    <row r="35" spans="1:6" ht="57" customHeight="1" x14ac:dyDescent="0.25">
      <c r="A35" s="34"/>
      <c r="B35" s="37"/>
      <c r="C35" s="50">
        <v>76</v>
      </c>
      <c r="D35" s="44">
        <f>C35*6</f>
        <v>456</v>
      </c>
      <c r="E35" s="45"/>
      <c r="F35" s="46"/>
    </row>
    <row r="36" spans="1:6" ht="57" customHeight="1" x14ac:dyDescent="0.25">
      <c r="A36" s="35"/>
      <c r="B36" s="38"/>
      <c r="C36" s="51"/>
      <c r="D36" s="47" t="s">
        <v>9</v>
      </c>
      <c r="E36" s="48"/>
      <c r="F36" s="49"/>
    </row>
    <row r="37" spans="1:6" ht="47.25" customHeight="1" x14ac:dyDescent="0.25">
      <c r="A37" s="33" t="s">
        <v>13</v>
      </c>
      <c r="B37" s="36">
        <v>2</v>
      </c>
      <c r="C37" s="39" t="s">
        <v>8</v>
      </c>
      <c r="D37" s="40"/>
      <c r="E37" s="40"/>
      <c r="F37" s="41"/>
    </row>
    <row r="38" spans="1:6" ht="57" customHeight="1" x14ac:dyDescent="0.25">
      <c r="A38" s="34"/>
      <c r="B38" s="37"/>
      <c r="C38" s="50">
        <v>76</v>
      </c>
      <c r="D38" s="44">
        <f>C38*6</f>
        <v>456</v>
      </c>
      <c r="E38" s="45"/>
      <c r="F38" s="46"/>
    </row>
    <row r="39" spans="1:6" ht="57" customHeight="1" x14ac:dyDescent="0.25">
      <c r="A39" s="35"/>
      <c r="B39" s="38"/>
      <c r="C39" s="51"/>
      <c r="D39" s="47" t="s">
        <v>9</v>
      </c>
      <c r="E39" s="48"/>
      <c r="F39" s="49"/>
    </row>
    <row r="40" spans="1:6" ht="47.25" customHeight="1" x14ac:dyDescent="0.25">
      <c r="A40" s="33" t="s">
        <v>19</v>
      </c>
      <c r="B40" s="36">
        <v>2</v>
      </c>
      <c r="C40" s="39" t="s">
        <v>8</v>
      </c>
      <c r="D40" s="40"/>
      <c r="E40" s="40"/>
      <c r="F40" s="41"/>
    </row>
    <row r="41" spans="1:6" ht="57" customHeight="1" x14ac:dyDescent="0.25">
      <c r="A41" s="34"/>
      <c r="B41" s="37"/>
      <c r="C41" s="50">
        <v>83</v>
      </c>
      <c r="D41" s="44">
        <f>C41*6</f>
        <v>498</v>
      </c>
      <c r="E41" s="45"/>
      <c r="F41" s="46"/>
    </row>
    <row r="42" spans="1:6" ht="57" customHeight="1" x14ac:dyDescent="0.25">
      <c r="A42" s="35"/>
      <c r="B42" s="38"/>
      <c r="C42" s="51"/>
      <c r="D42" s="47" t="s">
        <v>9</v>
      </c>
      <c r="E42" s="48"/>
      <c r="F42" s="49"/>
    </row>
    <row r="43" spans="1:6" ht="63" customHeight="1" x14ac:dyDescent="0.25">
      <c r="A43" s="53" t="s">
        <v>18</v>
      </c>
      <c r="B43" s="53"/>
      <c r="C43" s="53"/>
      <c r="D43" s="53"/>
      <c r="E43" s="53"/>
      <c r="F43" s="53"/>
    </row>
    <row r="44" spans="1:6" ht="30.75" customHeight="1" x14ac:dyDescent="0.25">
      <c r="A44" s="54"/>
      <c r="B44" s="54"/>
      <c r="C44" s="54"/>
      <c r="D44" s="54"/>
      <c r="E44" s="54"/>
      <c r="F44" s="54"/>
    </row>
    <row r="45" spans="1:6" ht="47.25" customHeight="1" x14ac:dyDescent="0.25">
      <c r="A45" s="54"/>
      <c r="B45" s="54"/>
      <c r="C45" s="54"/>
      <c r="D45" s="54"/>
      <c r="E45" s="54"/>
      <c r="F45" s="54"/>
    </row>
    <row r="46" spans="1:6" ht="47.25" customHeight="1" x14ac:dyDescent="0.25">
      <c r="A46" s="18"/>
      <c r="B46" s="13"/>
      <c r="C46" s="19"/>
      <c r="D46" s="20"/>
      <c r="E46" s="12"/>
      <c r="F46" s="20"/>
    </row>
    <row r="47" spans="1:6" ht="47.25" customHeight="1" x14ac:dyDescent="0.25">
      <c r="A47" s="18"/>
      <c r="B47" s="13"/>
      <c r="C47" s="19"/>
      <c r="D47" s="20"/>
      <c r="E47" s="12"/>
      <c r="F47" s="20"/>
    </row>
    <row r="48" spans="1:6" ht="47.25" customHeight="1" x14ac:dyDescent="0.25">
      <c r="A48" s="18"/>
      <c r="B48" s="13"/>
      <c r="C48" s="19"/>
      <c r="D48" s="20"/>
      <c r="E48" s="12"/>
      <c r="F48" s="20"/>
    </row>
    <row r="49" spans="1:6" ht="47.25" customHeight="1" x14ac:dyDescent="0.25">
      <c r="A49" s="18"/>
      <c r="B49" s="13"/>
      <c r="C49" s="19"/>
      <c r="D49" s="20"/>
      <c r="E49" s="12"/>
      <c r="F49" s="20"/>
    </row>
    <row r="50" spans="1:6" ht="47.25" customHeight="1" x14ac:dyDescent="0.25">
      <c r="A50" s="18"/>
      <c r="B50" s="13"/>
      <c r="C50" s="19"/>
      <c r="D50" s="20"/>
      <c r="E50" s="12"/>
      <c r="F50" s="20"/>
    </row>
    <row r="51" spans="1:6" ht="47.25" customHeight="1" x14ac:dyDescent="0.25">
      <c r="A51" s="14"/>
      <c r="B51" s="13"/>
      <c r="C51" s="19"/>
      <c r="D51" s="20"/>
      <c r="E51" s="12"/>
      <c r="F51" s="20"/>
    </row>
    <row r="52" spans="1:6" ht="47.25" customHeight="1" x14ac:dyDescent="0.25">
      <c r="A52" s="14"/>
      <c r="B52" s="13"/>
      <c r="C52" s="19"/>
      <c r="D52" s="20"/>
      <c r="E52" s="12"/>
      <c r="F52" s="20"/>
    </row>
    <row r="53" spans="1:6" ht="47.25" customHeight="1" x14ac:dyDescent="0.25">
      <c r="A53" s="14"/>
      <c r="B53" s="13"/>
      <c r="C53" s="19"/>
      <c r="D53" s="20"/>
      <c r="E53" s="12"/>
      <c r="F53" s="20"/>
    </row>
    <row r="54" spans="1:6" ht="33.75" x14ac:dyDescent="0.25">
      <c r="A54" s="19"/>
      <c r="B54" s="19"/>
      <c r="C54" s="19"/>
      <c r="D54" s="19"/>
      <c r="E54" s="19"/>
      <c r="F54" s="19"/>
    </row>
    <row r="55" spans="1:6" ht="46.5" customHeight="1" x14ac:dyDescent="0.25">
      <c r="A55" s="18"/>
      <c r="B55" s="13"/>
      <c r="C55" s="19"/>
      <c r="D55" s="20"/>
      <c r="E55" s="12"/>
      <c r="F55" s="20"/>
    </row>
    <row r="56" spans="1:6" ht="46.5" customHeight="1" x14ac:dyDescent="0.25">
      <c r="A56" s="18"/>
      <c r="B56" s="13"/>
      <c r="C56" s="19"/>
      <c r="D56" s="20"/>
      <c r="E56" s="12"/>
      <c r="F56" s="20"/>
    </row>
    <row r="57" spans="1:6" ht="33.75" x14ac:dyDescent="0.25">
      <c r="A57" s="19"/>
      <c r="B57" s="19"/>
      <c r="C57" s="19"/>
      <c r="D57" s="19"/>
      <c r="E57" s="19"/>
      <c r="F57" s="19"/>
    </row>
    <row r="58" spans="1:6" ht="47.25" customHeight="1" x14ac:dyDescent="0.25">
      <c r="A58" s="18"/>
      <c r="B58" s="13"/>
      <c r="C58" s="19"/>
      <c r="D58" s="20"/>
      <c r="E58" s="12"/>
      <c r="F58" s="20"/>
    </row>
    <row r="59" spans="1:6" ht="47.25" customHeight="1" x14ac:dyDescent="0.25">
      <c r="A59" s="18"/>
      <c r="B59" s="13"/>
      <c r="C59" s="19"/>
      <c r="D59" s="20"/>
      <c r="E59" s="12"/>
      <c r="F59" s="20"/>
    </row>
    <row r="60" spans="1:6" ht="47.25" customHeight="1" x14ac:dyDescent="0.25">
      <c r="A60" s="18"/>
      <c r="B60" s="13"/>
      <c r="C60" s="19"/>
      <c r="D60" s="20"/>
      <c r="E60" s="12"/>
      <c r="F60" s="20"/>
    </row>
    <row r="61" spans="1:6" ht="33.75" x14ac:dyDescent="0.25">
      <c r="A61" s="19"/>
      <c r="B61" s="19"/>
      <c r="C61" s="19"/>
      <c r="D61" s="19"/>
      <c r="E61" s="19"/>
      <c r="F61" s="19"/>
    </row>
    <row r="62" spans="1:6" ht="46.5" customHeight="1" x14ac:dyDescent="0.25">
      <c r="A62" s="18"/>
      <c r="B62" s="13"/>
      <c r="C62" s="19"/>
      <c r="D62" s="20"/>
      <c r="E62" s="12"/>
      <c r="F62" s="20"/>
    </row>
    <row r="63" spans="1:6" ht="46.5" customHeight="1" x14ac:dyDescent="0.25">
      <c r="A63" s="18"/>
      <c r="B63" s="13"/>
      <c r="C63" s="19"/>
      <c r="D63" s="20"/>
      <c r="E63" s="12"/>
      <c r="F63" s="20"/>
    </row>
    <row r="64" spans="1:6" ht="46.5" customHeight="1" x14ac:dyDescent="0.25">
      <c r="A64" s="18"/>
      <c r="B64" s="13"/>
      <c r="C64" s="19"/>
      <c r="D64" s="20"/>
      <c r="E64" s="12"/>
      <c r="F64" s="20"/>
    </row>
    <row r="65" spans="1:6" ht="46.5" customHeight="1" x14ac:dyDescent="0.25">
      <c r="A65" s="18"/>
      <c r="B65" s="13"/>
      <c r="C65" s="19"/>
      <c r="D65" s="20"/>
      <c r="E65" s="12"/>
      <c r="F65" s="20"/>
    </row>
    <row r="66" spans="1:6" ht="46.5" customHeight="1" x14ac:dyDescent="0.25">
      <c r="A66" s="18"/>
      <c r="B66" s="13"/>
      <c r="C66" s="19"/>
      <c r="D66" s="20"/>
      <c r="E66" s="12"/>
      <c r="F66" s="20"/>
    </row>
    <row r="67" spans="1:6" ht="46.5" customHeight="1" x14ac:dyDescent="0.25">
      <c r="A67" s="18"/>
      <c r="B67" s="13"/>
      <c r="C67" s="19"/>
      <c r="D67" s="20"/>
      <c r="E67" s="12"/>
      <c r="F67" s="20"/>
    </row>
    <row r="68" spans="1:6" ht="46.5" customHeight="1" x14ac:dyDescent="0.25">
      <c r="A68" s="18"/>
      <c r="B68" s="13"/>
      <c r="C68" s="19"/>
      <c r="D68" s="20"/>
      <c r="E68" s="12"/>
      <c r="F68" s="20"/>
    </row>
    <row r="69" spans="1:6" ht="46.5" customHeight="1" x14ac:dyDescent="0.25">
      <c r="A69" s="18"/>
      <c r="B69" s="13"/>
      <c r="C69" s="19"/>
      <c r="D69" s="20"/>
      <c r="E69" s="12"/>
      <c r="F69" s="20"/>
    </row>
    <row r="70" spans="1:6" ht="33.75" x14ac:dyDescent="0.25">
      <c r="A70" s="19"/>
      <c r="B70" s="19"/>
      <c r="C70" s="19"/>
      <c r="D70" s="19"/>
      <c r="E70" s="19"/>
      <c r="F70" s="19"/>
    </row>
    <row r="71" spans="1:6" ht="46.5" customHeight="1" x14ac:dyDescent="0.25">
      <c r="A71" s="14"/>
      <c r="B71" s="13"/>
      <c r="C71" s="19"/>
      <c r="D71" s="20"/>
      <c r="E71" s="12"/>
      <c r="F71" s="20"/>
    </row>
    <row r="72" spans="1:6" ht="46.5" customHeight="1" x14ac:dyDescent="0.25">
      <c r="A72" s="14"/>
      <c r="B72" s="13"/>
      <c r="C72" s="19"/>
      <c r="D72" s="20"/>
      <c r="E72" s="12"/>
      <c r="F72" s="20"/>
    </row>
    <row r="73" spans="1:6" ht="46.5" customHeight="1" x14ac:dyDescent="0.25">
      <c r="A73" s="14"/>
      <c r="B73" s="13"/>
      <c r="C73" s="19"/>
      <c r="D73" s="20"/>
      <c r="E73" s="12"/>
      <c r="F73" s="20"/>
    </row>
    <row r="74" spans="1:6" ht="21" x14ac:dyDescent="0.25">
      <c r="A74" s="21"/>
      <c r="B74" s="21"/>
      <c r="C74" s="21"/>
      <c r="D74" s="21"/>
      <c r="E74" s="21"/>
      <c r="F74" s="21"/>
    </row>
    <row r="75" spans="1:6" ht="47.25" customHeight="1" x14ac:dyDescent="0.25">
      <c r="A75" s="18"/>
      <c r="B75" s="14"/>
      <c r="C75" s="14"/>
      <c r="D75" s="20"/>
      <c r="E75" s="12"/>
      <c r="F75" s="20"/>
    </row>
    <row r="76" spans="1:6" ht="47.25" customHeight="1" x14ac:dyDescent="0.25">
      <c r="A76" s="18"/>
      <c r="B76" s="14"/>
      <c r="C76" s="14"/>
      <c r="D76" s="20"/>
      <c r="E76" s="12"/>
      <c r="F76" s="20"/>
    </row>
    <row r="77" spans="1:6" ht="47.25" customHeight="1" x14ac:dyDescent="0.25">
      <c r="A77" s="18"/>
      <c r="B77" s="14"/>
      <c r="C77" s="14"/>
      <c r="D77" s="20"/>
      <c r="E77" s="12"/>
      <c r="F77" s="20"/>
    </row>
    <row r="78" spans="1:6" ht="39" x14ac:dyDescent="0.25">
      <c r="A78" s="16"/>
      <c r="B78" s="16"/>
      <c r="C78" s="16"/>
      <c r="D78" s="16"/>
      <c r="E78" s="16"/>
      <c r="F78" s="16"/>
    </row>
    <row r="79" spans="1:6" ht="33.75" x14ac:dyDescent="0.25">
      <c r="A79" s="17"/>
      <c r="B79" s="17"/>
      <c r="C79" s="17"/>
      <c r="D79" s="17"/>
      <c r="E79" s="17"/>
      <c r="F79" s="17"/>
    </row>
    <row r="80" spans="1:6" ht="47.25" customHeight="1" x14ac:dyDescent="0.25">
      <c r="A80" s="14"/>
      <c r="B80" s="13"/>
      <c r="C80" s="19"/>
      <c r="D80" s="20"/>
      <c r="E80" s="12"/>
      <c r="F80" s="20"/>
    </row>
    <row r="81" spans="1:6" ht="47.25" customHeight="1" x14ac:dyDescent="0.25">
      <c r="A81" s="14"/>
      <c r="B81" s="13"/>
      <c r="C81" s="19"/>
      <c r="D81" s="20"/>
      <c r="E81" s="12"/>
      <c r="F81" s="20"/>
    </row>
    <row r="82" spans="1:6" ht="47.25" customHeight="1" x14ac:dyDescent="0.25">
      <c r="A82" s="18"/>
      <c r="B82" s="13"/>
      <c r="C82" s="19"/>
      <c r="D82" s="20"/>
      <c r="E82" s="12"/>
      <c r="F82" s="20"/>
    </row>
    <row r="83" spans="1:6" ht="47.25" customHeight="1" x14ac:dyDescent="0.25">
      <c r="A83" s="18"/>
      <c r="B83" s="13"/>
      <c r="C83" s="19"/>
      <c r="D83" s="20"/>
      <c r="E83" s="12"/>
      <c r="F83" s="20"/>
    </row>
    <row r="84" spans="1:6" ht="33.75" x14ac:dyDescent="0.25">
      <c r="A84" s="19"/>
      <c r="B84" s="19"/>
      <c r="C84" s="19"/>
      <c r="D84" s="19"/>
      <c r="E84" s="19"/>
      <c r="F84" s="19"/>
    </row>
    <row r="85" spans="1:6" ht="46.5" customHeight="1" x14ac:dyDescent="0.25">
      <c r="A85" s="14"/>
      <c r="B85" s="13"/>
      <c r="C85" s="19"/>
      <c r="D85" s="20"/>
      <c r="E85" s="12"/>
      <c r="F85" s="20"/>
    </row>
    <row r="86" spans="1:6" ht="46.5" customHeight="1" x14ac:dyDescent="0.25">
      <c r="A86" s="14"/>
      <c r="B86" s="13"/>
      <c r="C86" s="19"/>
      <c r="D86" s="20"/>
      <c r="E86" s="12"/>
      <c r="F86" s="20"/>
    </row>
    <row r="87" spans="1:6" ht="33.75" x14ac:dyDescent="0.25">
      <c r="A87" s="19"/>
      <c r="B87" s="19"/>
      <c r="C87" s="19"/>
      <c r="D87" s="19"/>
      <c r="E87" s="19"/>
      <c r="F87" s="19"/>
    </row>
    <row r="88" spans="1:6" ht="46.5" customHeight="1" x14ac:dyDescent="0.25">
      <c r="A88" s="14"/>
      <c r="B88" s="13"/>
      <c r="C88" s="19"/>
      <c r="D88" s="20"/>
      <c r="E88" s="12"/>
      <c r="F88" s="20"/>
    </row>
    <row r="89" spans="1:6" ht="46.5" customHeight="1" x14ac:dyDescent="0.25">
      <c r="A89" s="14"/>
      <c r="B89" s="13"/>
      <c r="C89" s="19"/>
      <c r="D89" s="20"/>
      <c r="E89" s="12"/>
      <c r="F89" s="20"/>
    </row>
    <row r="90" spans="1:6" ht="33.75" x14ac:dyDescent="0.25">
      <c r="A90" s="19"/>
      <c r="B90" s="19"/>
      <c r="C90" s="19"/>
      <c r="D90" s="19"/>
      <c r="E90" s="19"/>
      <c r="F90" s="19"/>
    </row>
    <row r="91" spans="1:6" ht="46.5" customHeight="1" x14ac:dyDescent="0.25">
      <c r="A91" s="14"/>
      <c r="B91" s="13"/>
      <c r="C91" s="19"/>
      <c r="D91" s="20"/>
      <c r="E91" s="12"/>
      <c r="F91" s="20"/>
    </row>
    <row r="92" spans="1:6" ht="46.5" customHeight="1" x14ac:dyDescent="0.25">
      <c r="A92" s="14"/>
      <c r="B92" s="13"/>
      <c r="C92" s="19"/>
      <c r="D92" s="20"/>
      <c r="E92" s="12"/>
      <c r="F92" s="20"/>
    </row>
    <row r="93" spans="1:6" ht="46.5" customHeight="1" x14ac:dyDescent="0.25">
      <c r="A93" s="14"/>
      <c r="B93" s="13"/>
      <c r="C93" s="19"/>
      <c r="D93" s="20"/>
      <c r="E93" s="12"/>
      <c r="F93" s="20"/>
    </row>
    <row r="94" spans="1:6" ht="46.5" customHeight="1" x14ac:dyDescent="0.25">
      <c r="A94" s="14"/>
      <c r="B94" s="13"/>
      <c r="C94" s="19"/>
      <c r="D94" s="20"/>
      <c r="E94" s="12"/>
      <c r="F94" s="20"/>
    </row>
    <row r="95" spans="1:6" ht="33.75" x14ac:dyDescent="0.25">
      <c r="A95" s="19"/>
      <c r="B95" s="19"/>
      <c r="C95" s="19"/>
      <c r="D95" s="19"/>
      <c r="E95" s="19"/>
      <c r="F95" s="19"/>
    </row>
    <row r="96" spans="1:6" ht="46.5" customHeight="1" x14ac:dyDescent="0.25">
      <c r="A96" s="14"/>
      <c r="B96" s="13"/>
      <c r="C96" s="19"/>
      <c r="D96" s="20"/>
      <c r="E96" s="12"/>
      <c r="F96" s="20"/>
    </row>
    <row r="97" spans="1:6" ht="46.5" customHeight="1" x14ac:dyDescent="0.25">
      <c r="A97" s="14"/>
      <c r="B97" s="13"/>
      <c r="C97" s="19"/>
      <c r="D97" s="20"/>
      <c r="E97" s="12"/>
      <c r="F97" s="20"/>
    </row>
    <row r="98" spans="1:6" ht="46.5" customHeight="1" x14ac:dyDescent="0.25">
      <c r="A98" s="22"/>
      <c r="B98" s="9"/>
      <c r="C98" s="15"/>
      <c r="D98" s="20"/>
      <c r="E98" s="12"/>
      <c r="F98" s="20"/>
    </row>
    <row r="99" spans="1:6" ht="46.5" customHeight="1" x14ac:dyDescent="0.25">
      <c r="A99" s="7"/>
      <c r="B99" s="9"/>
      <c r="C99" s="10"/>
      <c r="D99" s="11"/>
      <c r="E99" s="12"/>
      <c r="F99" s="11"/>
    </row>
    <row r="100" spans="1:6" ht="36" x14ac:dyDescent="0.5">
      <c r="A100" s="4"/>
      <c r="B100" s="4"/>
      <c r="C100" s="5"/>
      <c r="D100" s="6"/>
      <c r="E100" s="6"/>
      <c r="F100" s="6"/>
    </row>
    <row r="101" spans="1:6" ht="36" x14ac:dyDescent="0.25">
      <c r="A101" s="7"/>
      <c r="B101" s="7"/>
      <c r="C101" s="7"/>
      <c r="D101" s="8"/>
      <c r="E101" s="8"/>
      <c r="F101" s="8"/>
    </row>
    <row r="102" spans="1:6" ht="35.25" x14ac:dyDescent="0.25">
      <c r="A102" s="30"/>
      <c r="B102" s="30"/>
      <c r="C102" s="30"/>
      <c r="D102" s="30"/>
      <c r="E102" s="30"/>
      <c r="F102" s="30"/>
    </row>
  </sheetData>
  <mergeCells count="42">
    <mergeCell ref="A43:F45"/>
    <mergeCell ref="C38:C39"/>
    <mergeCell ref="D38:F38"/>
    <mergeCell ref="D39:F39"/>
    <mergeCell ref="A40:A42"/>
    <mergeCell ref="B40:B42"/>
    <mergeCell ref="C40:F40"/>
    <mergeCell ref="C41:C42"/>
    <mergeCell ref="D41:F41"/>
    <mergeCell ref="D42:F42"/>
    <mergeCell ref="A37:A39"/>
    <mergeCell ref="B37:B39"/>
    <mergeCell ref="C37:F37"/>
    <mergeCell ref="A13:A16"/>
    <mergeCell ref="C25:F25"/>
    <mergeCell ref="C26:C27"/>
    <mergeCell ref="D26:F26"/>
    <mergeCell ref="D27:F27"/>
    <mergeCell ref="A20:A21"/>
    <mergeCell ref="C32:C33"/>
    <mergeCell ref="D32:F32"/>
    <mergeCell ref="D33:F33"/>
    <mergeCell ref="C34:F34"/>
    <mergeCell ref="C35:C36"/>
    <mergeCell ref="D35:F35"/>
    <mergeCell ref="D36:F36"/>
    <mergeCell ref="A102:F102"/>
    <mergeCell ref="A10:F10"/>
    <mergeCell ref="A25:A27"/>
    <mergeCell ref="B25:B27"/>
    <mergeCell ref="A17:A18"/>
    <mergeCell ref="B28:B30"/>
    <mergeCell ref="A28:A30"/>
    <mergeCell ref="C28:F28"/>
    <mergeCell ref="C29:C30"/>
    <mergeCell ref="D29:F29"/>
    <mergeCell ref="D30:F30"/>
    <mergeCell ref="B31:B33"/>
    <mergeCell ref="A31:A33"/>
    <mergeCell ref="B34:B36"/>
    <mergeCell ref="A34:A36"/>
    <mergeCell ref="C31:F31"/>
  </mergeCells>
  <pageMargins left="0.15748031496062992" right="0.15748031496062992" top="0.15748031496062992" bottom="0.15748031496062992" header="0.15748031496062992" footer="0.15748031496062992"/>
  <pageSetup paperSize="9" scale="35" fitToHeight="0" orientation="portrait" r:id="rId1"/>
  <headerFooter alignWithMargins="0">
    <oddFooter>&amp;R&amp;"-,полужирный"&amp;24Генеральный директор                                                           &amp;"Times New Roman,полужирный"&amp;28А.В. Омельчук</oddFooter>
  </headerFooter>
  <rowBreaks count="1" manualBreakCount="1">
    <brk id="5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Мелкий опт</vt:lpstr>
      <vt:lpstr>'Мелкий опт'!Область_печати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Bednova Elena</cp:lastModifiedBy>
  <cp:lastPrinted>2024-08-15T06:11:03Z</cp:lastPrinted>
  <dcterms:created xsi:type="dcterms:W3CDTF">2022-10-14T08:20:40Z</dcterms:created>
  <dcterms:modified xsi:type="dcterms:W3CDTF">2024-08-30T11:54:01Z</dcterms:modified>
</cp:coreProperties>
</file>